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C3E017FB-E594-44EC-BCA7-92866305A2E3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8 день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F14" i="1"/>
  <c r="E14" i="1"/>
  <c r="G8" i="1"/>
  <c r="H8" i="1"/>
  <c r="I8" i="1"/>
  <c r="J8" i="1"/>
  <c r="F8" i="1"/>
  <c r="E8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<sst xmlns="http://schemas.openxmlformats.org/spreadsheetml/2006/main" count="39" uniqueCount="36">
  <si>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</si>
  <si>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</si>
  <si>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</si>
  <si>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</si>
  <si>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</si>
  <si>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</si>
  <si>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</si>
  <si>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</si>
  <si>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</si>
  <si>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</si>
  <si>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</si>
  <si>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</si>
  <si>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</si>
  <si>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</si>
  <si>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</si>
  <si>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к/к</t>
  </si>
  <si>
    <t>Обед</t>
  </si>
  <si>
    <t>1 блюдо</t>
  </si>
  <si>
    <t>2 блюдо</t>
  </si>
  <si>
    <t>сладкое</t>
  </si>
  <si>
    <t>хлеб бел.</t>
  </si>
  <si>
    <t>Хлеб ржано-пшеничный обогащенный</t>
  </si>
  <si>
    <t>хлеб черн.</t>
  </si>
  <si>
    <t>Чай с сахаром</t>
  </si>
  <si>
    <t>Итого:</t>
  </si>
  <si>
    <t>200</t>
  </si>
  <si>
    <t>МОУ "СОШ "Свердловский ЦО"</t>
  </si>
  <si>
    <t xml:space="preserve">Молоко кипяченое </t>
  </si>
  <si>
    <t xml:space="preserve">Печенье сахарное </t>
  </si>
  <si>
    <t>40</t>
  </si>
  <si>
    <t xml:space="preserve">Суп картофельный с вермишелью (с птицей) </t>
  </si>
  <si>
    <t>Плов из птицы</t>
  </si>
  <si>
    <t>20</t>
  </si>
  <si>
    <t>100/2008</t>
  </si>
  <si>
    <t>311/2008</t>
  </si>
  <si>
    <t>430/2008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</si>
</sst>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0" fillId="0" borderId="18" xfId="0" applyBorder="1"/>
    <xf numFmtId="0" fontId="0" fillId="0" borderId="14" xfId="0" applyBorder="1"/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 wrapText="1"/>
      <protection locked="0"/>
    </xf>
    <xf numFmtId="49" fontId="2" fillId="2" borderId="21" xfId="0" applyNumberFormat="1" applyFont="1" applyFill="1" applyBorder="1" applyAlignment="1" applyProtection="1">
      <alignment horizontal="right"/>
      <protection locked="0"/>
    </xf>
    <xf numFmtId="2" fontId="2" fillId="2" borderId="21" xfId="0" applyNumberFormat="1" applyFont="1" applyFill="1" applyBorder="1" applyAlignment="1" applyProtection="1">
      <alignment vertical="center"/>
      <protection locked="0"/>
    </xf>
    <xf numFmtId="2" fontId="2" fillId="2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Border="1"/>
    <xf numFmtId="0" fontId="0" fillId="2" borderId="23" xfId="0" applyFill="1" applyBorder="1"/>
    <xf numFmtId="0" fontId="2" fillId="2" borderId="23" xfId="0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26" xfId="0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0" borderId="14" xfId="0" applyFont="1" applyBorder="1"/>
    <xf numFmtId="0" fontId="1" fillId="2" borderId="14" xfId="0" applyFont="1" applyFill="1" applyBorder="1" applyAlignment="1" applyProtection="1">
      <alignment horizontal="left" vertical="center" wrapText="1"/>
      <protection locked="0"/>
    </xf>
    <xf numFmtId="49" fontId="1" fillId="2" borderId="14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49" fontId="1" fillId="2" borderId="16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2" fontId="1" fillId="2" borderId="17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D22" sqref="D22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</v>
      </c>
      <c r="F1" s="1"/>
      <c r="I1" t="s">
        <v>2</v>
      </c>
      <c r="J1" s="2">
        <v>44806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34" t="s">
        <v>7</v>
      </c>
      <c r="F3" s="36" t="s">
        <v>8</v>
      </c>
      <c r="G3" s="35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0" t="s">
        <v>19</v>
      </c>
      <c r="C4" s="59" t="s">
        <v>15</v>
      </c>
      <c r="D4" s="7" t="s">
        <v>28</v>
      </c>
      <c r="E4" s="57" t="s">
        <v>25</v>
      </c>
      <c r="F4" s="17">
        <v>14.79</v>
      </c>
      <c r="G4" s="8">
        <v>105</v>
      </c>
      <c r="H4" s="8">
        <v>5.6</v>
      </c>
      <c r="I4" s="8">
        <v>5</v>
      </c>
      <c r="J4" s="13">
        <v>9.4</v>
      </c>
    </row>
    <row r="5" spans="1:10" ht="15" customHeight="1" x14ac:dyDescent="0.25">
      <c r="A5" s="9"/>
      <c r="B5" s="19" t="s">
        <v>14</v>
      </c>
      <c r="C5" s="60">
        <v>434</v>
      </c>
      <c r="D5" s="11" t="s">
        <v>27</v>
      </c>
      <c r="E5" s="58" t="s">
        <v>29</v>
      </c>
      <c r="F5" s="16">
        <v>20</v>
      </c>
      <c r="G5" s="12">
        <v>165.2</v>
      </c>
      <c r="H5" s="12">
        <v>3</v>
      </c>
      <c r="I5" s="12">
        <v>4.4000000000000004</v>
      </c>
      <c r="J5" s="14">
        <v>28.4</v>
      </c>
    </row>
    <row r="6" spans="1:10" ht="15" customHeight="1" x14ac:dyDescent="0.25">
      <c r="A6" s="10"/>
      <c r="B6" s="10"/>
      <c r="C6" s="60"/>
      <c r="D6" s="11"/>
      <c r="E6" s="15"/>
      <c r="F6" s="16"/>
      <c r="G6" s="12"/>
      <c r="H6" s="12"/>
      <c r="I6" s="12"/>
      <c r="J6" s="12"/>
    </row>
    <row r="7" spans="1:10" ht="15.75" thickBot="1" x14ac:dyDescent="0.3">
      <c r="A7" s="9"/>
      <c r="B7" s="20"/>
      <c r="C7" s="61"/>
      <c r="D7" s="37"/>
      <c r="E7" s="21"/>
      <c r="F7" s="39"/>
      <c r="G7" s="38"/>
      <c r="H7" s="38"/>
      <c r="I7" s="38"/>
      <c r="J7" s="38"/>
    </row>
    <row r="8" spans="1:10" ht="15.75" thickBot="1" x14ac:dyDescent="0.3">
      <c r="A8" s="22"/>
      <c r="B8" s="23"/>
      <c r="C8" s="24"/>
      <c r="D8" s="25" t="s">
        <v>24</v>
      </c>
      <c r="E8" s="26">
        <f>SUM(E4:E7)</f>
        <v>0</v>
      </c>
      <c r="F8" s="27">
        <f>SUM(F4:F7)</f>
        <v>34.79</v>
      </c>
      <c r="G8" s="27">
        <f t="shared" ref="G8:J8" si="0">SUM(G4:G7)</f>
        <v>270.2</v>
      </c>
      <c r="H8" s="27">
        <f t="shared" si="0"/>
        <v>8.6</v>
      </c>
      <c r="I8" s="27">
        <f t="shared" si="0"/>
        <v>9.4</v>
      </c>
      <c r="J8" s="28">
        <f t="shared" si="0"/>
        <v>37.799999999999997</v>
      </c>
    </row>
    <row r="9" spans="1:10" ht="15" customHeight="1" x14ac:dyDescent="0.25">
      <c r="A9" s="9" t="s">
        <v>16</v>
      </c>
      <c r="B9" s="44" t="s">
        <v>17</v>
      </c>
      <c r="C9" s="64" t="s">
        <v>33</v>
      </c>
      <c r="D9" s="43" t="s">
        <v>30</v>
      </c>
      <c r="E9" s="54">
        <v>200</v>
      </c>
      <c r="F9" s="55">
        <v>30</v>
      </c>
      <c r="G9" s="56">
        <v>114.05</v>
      </c>
      <c r="H9" s="56">
        <v>4.6070000000000002</v>
      </c>
      <c r="I9" s="56">
        <v>3.2530000000000001</v>
      </c>
      <c r="J9" s="56">
        <v>16.587</v>
      </c>
    </row>
    <row r="10" spans="1:10" ht="15" customHeight="1" x14ac:dyDescent="0.25">
      <c r="A10" s="9"/>
      <c r="B10" s="44" t="s">
        <v>18</v>
      </c>
      <c r="C10" s="64" t="s">
        <v>34</v>
      </c>
      <c r="D10" s="43" t="s">
        <v>31</v>
      </c>
      <c r="E10" s="54">
        <v>180</v>
      </c>
      <c r="F10" s="55">
        <v>55</v>
      </c>
      <c r="G10" s="56">
        <v>387.233</v>
      </c>
      <c r="H10" s="56">
        <v>18.433</v>
      </c>
      <c r="I10" s="56">
        <v>19.321000000000002</v>
      </c>
      <c r="J10" s="56">
        <v>34.902999999999999</v>
      </c>
    </row>
    <row r="11" spans="1:10" ht="15" customHeight="1" x14ac:dyDescent="0.25">
      <c r="A11" s="9"/>
      <c r="B11" s="45" t="s">
        <v>14</v>
      </c>
      <c r="C11" s="64" t="s">
        <v>35</v>
      </c>
      <c r="D11" s="43" t="s">
        <v>23</v>
      </c>
      <c r="E11" s="54">
        <v>200</v>
      </c>
      <c r="F11" s="55">
        <v>15</v>
      </c>
      <c r="G11" s="56">
        <v>61.354999999999997</v>
      </c>
      <c r="H11" s="56">
        <v>0.2</v>
      </c>
      <c r="I11" s="56">
        <v>5.0999999999999997E-2</v>
      </c>
      <c r="J11" s="56">
        <v>15.023999999999999</v>
      </c>
    </row>
    <row r="12" spans="1:10" ht="15" customHeight="1" x14ac:dyDescent="0.25">
      <c r="A12" s="9"/>
      <c r="B12" s="44" t="s">
        <v>20</v>
      </c>
      <c r="C12" s="62" t="s">
        <v>15</v>
      </c>
      <c r="D12" s="46" t="s">
        <v>21</v>
      </c>
      <c r="E12" s="47" t="s">
        <v>32</v>
      </c>
      <c r="F12" s="48">
        <v>5</v>
      </c>
      <c r="G12" s="48">
        <v>37.299999999999997</v>
      </c>
      <c r="H12" s="48">
        <v>1.5</v>
      </c>
      <c r="I12" s="48">
        <v>0.3</v>
      </c>
      <c r="J12" s="49">
        <v>7.3</v>
      </c>
    </row>
    <row r="13" spans="1:10" ht="15" customHeight="1" x14ac:dyDescent="0.25">
      <c r="A13" s="18"/>
      <c r="B13" s="45" t="s">
        <v>22</v>
      </c>
      <c r="C13" s="63"/>
      <c r="D13" s="50"/>
      <c r="E13" s="51"/>
      <c r="F13" s="52"/>
      <c r="G13" s="52"/>
      <c r="H13" s="52"/>
      <c r="I13" s="52"/>
      <c r="J13" s="53"/>
    </row>
    <row r="14" spans="1:10" ht="15.75" thickBot="1" x14ac:dyDescent="0.3">
      <c r="A14" s="29"/>
      <c r="B14" s="29"/>
      <c r="C14" s="30"/>
      <c r="D14" s="31" t="s">
        <v>24</v>
      </c>
      <c r="E14" s="32">
        <f>SUM(E9:E13)</f>
        <v>580</v>
      </c>
      <c r="F14" s="33">
        <f>SUM(F9:F13)</f>
        <v>105</v>
      </c>
      <c r="G14" s="33">
        <f t="shared" ref="G14:J14" si="1">SUM(G9:G13)</f>
        <v>599.93799999999999</v>
      </c>
      <c r="H14" s="33">
        <f t="shared" si="1"/>
        <v>24.74</v>
      </c>
      <c r="I14" s="33">
        <f t="shared" si="1"/>
        <v>22.925000000000001</v>
      </c>
      <c r="J14" s="33">
        <f t="shared" si="1"/>
        <v>73.813999999999993</v>
      </c>
    </row>
  </sheetData>
  <mergeCells count="9">
    <mergeCell ref="H12:H13"/>
    <mergeCell ref="I12:I13"/>
    <mergeCell ref="J12:J13"/>
    <mergeCell ref="F12:F13"/>
    <mergeCell ref="B1:D1"/>
    <mergeCell ref="C12:C13"/>
    <mergeCell ref="D12:D13"/>
    <mergeCell ref="E12:E13"/>
    <mergeCell ref="G12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2022-09-03T08:59:30Z</dcterms:modified>
</cp:coreProperties>
</file>