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7BDBD5DC-7939-4FF8-9D12-1B50D89FA86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0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7" i="2"/>
  <c r="C15" i="2" s="1"/>
</calcChain>
</file>

<file path=xl/sharedStrings.xml><?xml version="1.0" encoding="utf-8"?>
<sst xmlns="http://schemas.openxmlformats.org/spreadsheetml/2006/main" count="33" uniqueCount="32">
  <si>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</si>
  <si>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</si>
  <si>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</si>
  <si>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</si>
  <si>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</si>
  <si>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</si>
  <si>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</si>
  <si>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</si>
  <si>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</si>
  <si>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</si>
  <si>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Итого за Второй завтрак:</t>
  </si>
  <si>
    <t>Обед</t>
  </si>
  <si>
    <t xml:space="preserve">Компот из смеси сухофруктов  </t>
  </si>
  <si>
    <t>-</t>
  </si>
  <si>
    <t>402/2008</t>
  </si>
  <si>
    <t>к\к</t>
  </si>
  <si>
    <t>Итого за Обед:</t>
  </si>
  <si>
    <t>Итого за день:</t>
  </si>
  <si>
    <t xml:space="preserve">Печенье сахарное </t>
  </si>
  <si>
    <t xml:space="preserve">Пюре картофельное </t>
  </si>
  <si>
    <t>335/2008</t>
  </si>
  <si>
    <t>Хлеб ржано-пшеничный</t>
  </si>
  <si>
    <t>54-3р/2021</t>
  </si>
  <si>
    <t xml:space="preserve">Молоко кипяченое </t>
  </si>
  <si>
    <t>434/2008</t>
  </si>
  <si>
    <t>99/73/2008</t>
  </si>
  <si>
    <t>200/20</t>
  </si>
  <si>
    <t>Суп картофельный с горохом и гренками</t>
  </si>
  <si>
    <t>Котлеты рыбные (минтай)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</si>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</sst>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31</v>
      </c>
      <c r="B1" s="13" t="s">
        <v>30</v>
      </c>
      <c r="C1" s="13"/>
      <c r="D1" s="13"/>
      <c r="E1" s="13"/>
      <c r="F1" s="13"/>
      <c r="G1" t="s">
        <v>29</v>
      </c>
      <c r="H1" s="12">
        <v>44847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23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24</v>
      </c>
    </row>
    <row r="6" spans="1:8" ht="15.75" x14ac:dyDescent="0.25">
      <c r="A6" s="2" t="s">
        <v>18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15</v>
      </c>
    </row>
    <row r="7" spans="1:8" ht="15.75" x14ac:dyDescent="0.25">
      <c r="A7" s="19" t="s">
        <v>10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11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27</v>
      </c>
      <c r="B9" s="9" t="s">
        <v>26</v>
      </c>
      <c r="C9" s="5">
        <v>20</v>
      </c>
      <c r="D9" s="4">
        <v>7.3339999999999996</v>
      </c>
      <c r="E9" s="4">
        <v>5.665</v>
      </c>
      <c r="F9" s="4">
        <v>36.289000000000001</v>
      </c>
      <c r="G9" s="4">
        <v>225.47399999999999</v>
      </c>
      <c r="H9" s="10" t="s">
        <v>25</v>
      </c>
    </row>
    <row r="10" spans="1:8" ht="15.75" x14ac:dyDescent="0.25">
      <c r="A10" s="2" t="s">
        <v>28</v>
      </c>
      <c r="B10" s="9">
        <v>100</v>
      </c>
      <c r="C10" s="5">
        <v>45</v>
      </c>
      <c r="D10" s="4">
        <v>12.603999999999999</v>
      </c>
      <c r="E10" s="4">
        <v>9.3539999999999992</v>
      </c>
      <c r="F10" s="4">
        <v>9.7919999999999998</v>
      </c>
      <c r="G10" s="4">
        <v>173.76400000000001</v>
      </c>
      <c r="H10" s="10" t="s">
        <v>22</v>
      </c>
    </row>
    <row r="11" spans="1:8" ht="15.75" x14ac:dyDescent="0.25">
      <c r="A11" s="2" t="s">
        <v>19</v>
      </c>
      <c r="B11" s="9">
        <v>150</v>
      </c>
      <c r="C11" s="5">
        <v>20</v>
      </c>
      <c r="D11" s="4">
        <v>3.1339999999999999</v>
      </c>
      <c r="E11" s="4">
        <v>5.1920000000000002</v>
      </c>
      <c r="F11" s="4">
        <v>21.17</v>
      </c>
      <c r="G11" s="4">
        <v>143.94399999999999</v>
      </c>
      <c r="H11" s="10" t="s">
        <v>20</v>
      </c>
    </row>
    <row r="12" spans="1:8" ht="15.75" x14ac:dyDescent="0.25">
      <c r="A12" s="2" t="s">
        <v>12</v>
      </c>
      <c r="B12" s="9">
        <v>200</v>
      </c>
      <c r="C12" s="5">
        <v>15</v>
      </c>
      <c r="D12" s="4">
        <v>0.46</v>
      </c>
      <c r="E12" s="4" t="s">
        <v>13</v>
      </c>
      <c r="F12" s="4">
        <v>35.728000000000002</v>
      </c>
      <c r="G12" s="4">
        <v>144.75200000000001</v>
      </c>
      <c r="H12" s="10" t="s">
        <v>14</v>
      </c>
    </row>
    <row r="13" spans="1:8" ht="15.75" x14ac:dyDescent="0.25">
      <c r="A13" s="2" t="s">
        <v>21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15</v>
      </c>
    </row>
    <row r="14" spans="1:8" ht="15.75" x14ac:dyDescent="0.25">
      <c r="A14" s="19" t="s">
        <v>16</v>
      </c>
      <c r="B14" s="20"/>
      <c r="C14" s="5">
        <f>C13+C12+C11+C10+C9</f>
        <v>105</v>
      </c>
      <c r="D14" s="6">
        <v>25</v>
      </c>
      <c r="E14" s="6">
        <v>20.5</v>
      </c>
      <c r="F14" s="6">
        <v>110.3</v>
      </c>
      <c r="G14" s="6">
        <v>725.2</v>
      </c>
      <c r="H14" s="10"/>
    </row>
    <row r="15" spans="1:8" ht="16.5" thickBot="1" x14ac:dyDescent="0.3">
      <c r="A15" s="14" t="s">
        <v>17</v>
      </c>
      <c r="B15" s="15"/>
      <c r="C15" s="5">
        <f>C7+C14</f>
        <v>139.79</v>
      </c>
      <c r="D15" s="7">
        <v>33.6</v>
      </c>
      <c r="E15" s="7">
        <v>29.9</v>
      </c>
      <c r="F15" s="7">
        <v>148.1</v>
      </c>
      <c r="G15" s="7">
        <v>995.4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2022-10-07T06:21:43Z</dcterms:modified>
</cp:coreProperties>
</file>